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D5926814-C30C-4486-A0B0-817C93ACF01E}" xr6:coauthVersionLast="47" xr6:coauthVersionMax="47" xr10:uidLastSave="{00000000-0000-0000-0000-000000000000}"/>
  <bookViews>
    <workbookView xWindow="-23535" yWindow="2085" windowWidth="13125" windowHeight="11295" xr2:uid="{D80F3F39-48B3-4190-B7B9-78F31DF41AAB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[1]Dt1!$CA$3:$EA$1088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<sst xmlns="http://schemas.openxmlformats.org/spreadsheetml/2006/main" count="89" uniqueCount="61">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</sst>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C028EDAC-8CCA-415F-8984-A98F80578EF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4.3999999999999994E-3</c:v>
                </c:pt>
                <c:pt idx="1">
                  <c:v>5.4334522234319605E-3</c:v>
                </c:pt>
                <c:pt idx="2">
                  <c:v>5.486883720959318E-3</c:v>
                </c:pt>
                <c:pt idx="3">
                  <c:v>5.5891154685934179E-3</c:v>
                </c:pt>
                <c:pt idx="4">
                  <c:v>4.4000000000000003E-3</c:v>
                </c:pt>
                <c:pt idx="5">
                  <c:v>5.1961359160370129E-3</c:v>
                </c:pt>
                <c:pt idx="6">
                  <c:v>5.2178675462022858E-3</c:v>
                </c:pt>
                <c:pt idx="7">
                  <c:v>5.008218995978273E-3</c:v>
                </c:pt>
                <c:pt idx="8">
                  <c:v>5.076049958960569E-3</c:v>
                </c:pt>
                <c:pt idx="9">
                  <c:v>5.2325197771626916E-3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7A-4CDE-B16E-D800A196CA98}"/>
            </c:ext>
          </c:extLst>
        </c:ser>
        <c:ser>
          <c:idx val="5"/>
          <c:order val="1"/>
          <c:tx>
            <c:strRef>
              <c:f>componentes!$B$64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5.2086904592289547E-2</c:v>
                </c:pt>
                <c:pt idx="1">
                  <c:v>2.5975760725539629E-2</c:v>
                </c:pt>
                <c:pt idx="2">
                  <c:v>2.7086667699114837E-2</c:v>
                </c:pt>
                <c:pt idx="3">
                  <c:v>2.9395571782977487E-2</c:v>
                </c:pt>
                <c:pt idx="4">
                  <c:v>2.2703957680502734E-2</c:v>
                </c:pt>
                <c:pt idx="5">
                  <c:v>2.2472368807992422E-2</c:v>
                </c:pt>
                <c:pt idx="6">
                  <c:v>2.3085783173599522E-2</c:v>
                </c:pt>
                <c:pt idx="7">
                  <c:v>2.9484303746212286E-2</c:v>
                </c:pt>
                <c:pt idx="8">
                  <c:v>3.0150708004611882E-2</c:v>
                </c:pt>
                <c:pt idx="9">
                  <c:v>2.542303896121751E-2</c:v>
                </c:pt>
                <c:pt idx="10">
                  <c:v>1.2033827035897091E-2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7A-4CDE-B16E-D800A196CA98}"/>
            </c:ext>
          </c:extLst>
        </c:ser>
        <c:ser>
          <c:idx val="4"/>
          <c:order val="2"/>
          <c:tx>
            <c:strRef>
              <c:f>componentes!$B$63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3.3598298008120406E-2</c:v>
                </c:pt>
                <c:pt idx="1">
                  <c:v>1.9301747857842309E-2</c:v>
                </c:pt>
                <c:pt idx="2">
                  <c:v>1.8666456496859489E-2</c:v>
                </c:pt>
                <c:pt idx="3">
                  <c:v>2.4266807951014203E-2</c:v>
                </c:pt>
                <c:pt idx="4">
                  <c:v>1.6165469230128408E-2</c:v>
                </c:pt>
                <c:pt idx="5">
                  <c:v>1.5915744733614484E-2</c:v>
                </c:pt>
                <c:pt idx="6">
                  <c:v>1.6196566931477672E-2</c:v>
                </c:pt>
                <c:pt idx="7">
                  <c:v>2.1088028951188727E-2</c:v>
                </c:pt>
                <c:pt idx="8">
                  <c:v>2.1452763122903951E-2</c:v>
                </c:pt>
                <c:pt idx="9">
                  <c:v>2.3299239940379645E-2</c:v>
                </c:pt>
                <c:pt idx="10">
                  <c:v>1.8495429967706686E-2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7A-4CDE-B16E-D800A196CA98}"/>
            </c:ext>
          </c:extLst>
        </c:ser>
        <c:ser>
          <c:idx val="3"/>
          <c:order val="3"/>
          <c:tx>
            <c:strRef>
              <c:f>componentes!$B$62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7A-4CDE-B16E-D800A196CA98}"/>
            </c:ext>
          </c:extLst>
        </c:ser>
        <c:ser>
          <c:idx val="2"/>
          <c:order val="4"/>
          <c:tx>
            <c:strRef>
              <c:f>componentes!$B$60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2.6130290927237751E-3</c:v>
                </c:pt>
                <c:pt idx="1">
                  <c:v>2.187803853634364E-3</c:v>
                </c:pt>
                <c:pt idx="2">
                  <c:v>1.156075215037363E-3</c:v>
                </c:pt>
                <c:pt idx="3">
                  <c:v>1.1463237947693435E-3</c:v>
                </c:pt>
                <c:pt idx="4">
                  <c:v>1.6923277707046728E-3</c:v>
                </c:pt>
                <c:pt idx="5">
                  <c:v>3.1600426715915841E-3</c:v>
                </c:pt>
                <c:pt idx="6">
                  <c:v>3.1570162695524415E-3</c:v>
                </c:pt>
                <c:pt idx="7">
                  <c:v>3.7006735733212111E-4</c:v>
                </c:pt>
                <c:pt idx="8">
                  <c:v>3.6963673013588801E-4</c:v>
                </c:pt>
                <c:pt idx="9">
                  <c:v>2.0861495045149626E-3</c:v>
                </c:pt>
                <c:pt idx="10">
                  <c:v>1.1181849673137358E-3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7A-4CDE-B16E-D800A196CA98}"/>
            </c:ext>
          </c:extLst>
        </c:ser>
        <c:ser>
          <c:idx val="1"/>
          <c:order val="5"/>
          <c:tx>
            <c:strRef>
              <c:f>componentes!$B$59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0.18343691073741422</c:v>
                </c:pt>
                <c:pt idx="1">
                  <c:v>5.3556222335918592E-2</c:v>
                </c:pt>
                <c:pt idx="2">
                  <c:v>5.584666462555745E-2</c:v>
                </c:pt>
                <c:pt idx="3">
                  <c:v>6.0607109633278769E-2</c:v>
                </c:pt>
                <c:pt idx="4">
                  <c:v>4.9648957517997923E-2</c:v>
                </c:pt>
                <c:pt idx="5">
                  <c:v>5.1558610372487469E-2</c:v>
                </c:pt>
                <c:pt idx="6">
                  <c:v>5.2965973901603944E-2</c:v>
                </c:pt>
                <c:pt idx="7">
                  <c:v>7.5867875177608998E-2</c:v>
                </c:pt>
                <c:pt idx="8">
                  <c:v>7.7582640957030963E-2</c:v>
                </c:pt>
                <c:pt idx="9">
                  <c:v>0.10059899747327208</c:v>
                </c:pt>
                <c:pt idx="10">
                  <c:v>2.0973146984296288E-2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7A-4CDE-B16E-D800A196CA98}"/>
            </c:ext>
          </c:extLst>
        </c:ser>
        <c:ser>
          <c:idx val="0"/>
          <c:order val="6"/>
          <c:tx>
            <c:strRef>
              <c:f>componentes!$B$58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componentes!$D$57:$O$57</c:f>
              <c:strCache>
                <c:ptCount val="11"/>
                <c:pt idx="0">
                  <c:v>GLP_ 70/30</c:v>
                </c:pt>
                <c:pt idx="1">
                  <c:v>G_95</c:v>
                </c:pt>
                <c:pt idx="2">
                  <c:v>G_90</c:v>
                </c:pt>
                <c:pt idx="3">
                  <c:v>G_84</c:v>
                </c:pt>
                <c:pt idx="4">
                  <c:v>Turbo</c:v>
                </c:pt>
                <c:pt idx="5">
                  <c:v>Diesel 2_ULS</c:v>
                </c:pt>
                <c:pt idx="6">
                  <c:v>Diesel 2 _ HS</c:v>
                </c:pt>
                <c:pt idx="7">
                  <c:v>PI 6 (3%S)</c:v>
                </c:pt>
                <c:pt idx="8">
                  <c:v>Pl 500 (3%S)</c:v>
                </c:pt>
                <c:pt idx="9">
                  <c:v>Etanol</c:v>
                </c:pt>
                <c:pt idx="10">
                  <c:v>B100</c:v>
                </c:pt>
              </c:strCache>
            </c:strRef>
          </c:cat>
          <c:val>
            <c:numRef>
              <c:f>componentes!$D$58:$O$58</c:f>
              <c:numCache>
                <c:formatCode>0.00%</c:formatCode>
                <c:ptCount val="11"/>
                <c:pt idx="0">
                  <c:v>0.72386485756945207</c:v>
                </c:pt>
                <c:pt idx="1">
                  <c:v>0.89354501300363298</c:v>
                </c:pt>
                <c:pt idx="2">
                  <c:v>0.89175725224247149</c:v>
                </c:pt>
                <c:pt idx="3">
                  <c:v>0.87899507136936672</c:v>
                </c:pt>
                <c:pt idx="4">
                  <c:v>0.9053892878006663</c:v>
                </c:pt>
                <c:pt idx="5">
                  <c:v>0.90169709749827687</c:v>
                </c:pt>
                <c:pt idx="6">
                  <c:v>0.89937679217756406</c:v>
                </c:pt>
                <c:pt idx="7">
                  <c:v>0.86818150577167963</c:v>
                </c:pt>
                <c:pt idx="8">
                  <c:v>0.86536820122635683</c:v>
                </c:pt>
                <c:pt idx="9">
                  <c:v>0.84336005434345318</c:v>
                </c:pt>
                <c:pt idx="10">
                  <c:v>0.94297941104478633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A7A-4CDE-B16E-D800A196C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2" name="2 Gráfico">
          <a:extLst>
            <a:ext uri="{FF2B5EF4-FFF2-40B4-BE49-F238E27FC236}">
              <a16:creationId xmlns:a16="http://schemas.microsoft.com/office/drawing/2014/main" id="{A25433EB-5134-4409-BCE5-90ACF415F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CC6518F-578E-4E25-9EC7-C362CCE34339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8.07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0.72386485756945207</v>
          </cell>
          <cell r="E58" t="e">
            <v>#REF!</v>
          </cell>
          <cell r="F58">
            <v>0.89354501300363298</v>
          </cell>
          <cell r="G58">
            <v>0.89175725224247149</v>
          </cell>
          <cell r="H58">
            <v>0.87899507136936672</v>
          </cell>
          <cell r="I58">
            <v>0.9053892878006663</v>
          </cell>
          <cell r="J58">
            <v>0.90169709749827687</v>
          </cell>
          <cell r="K58">
            <v>0.89937679217756406</v>
          </cell>
          <cell r="L58">
            <v>0.86818150577167963</v>
          </cell>
          <cell r="M58">
            <v>0.86536820122635683</v>
          </cell>
          <cell r="N58">
            <v>0.84336005434345318</v>
          </cell>
          <cell r="O58">
            <v>0.94297941104478633</v>
          </cell>
        </row>
        <row r="59">
          <cell r="B59" t="str">
            <v xml:space="preserve">Flete </v>
          </cell>
          <cell r="D59">
            <v>0.18343691073741422</v>
          </cell>
          <cell r="E59" t="e">
            <v>#REF!</v>
          </cell>
          <cell r="F59">
            <v>5.3556222335918592E-2</v>
          </cell>
          <cell r="G59">
            <v>5.584666462555745E-2</v>
          </cell>
          <cell r="H59">
            <v>6.0607109633278769E-2</v>
          </cell>
          <cell r="I59">
            <v>4.9648957517997923E-2</v>
          </cell>
          <cell r="J59">
            <v>5.1558610372487469E-2</v>
          </cell>
          <cell r="K59">
            <v>5.2965973901603944E-2</v>
          </cell>
          <cell r="L59">
            <v>7.5867875177608998E-2</v>
          </cell>
          <cell r="M59">
            <v>7.7582640957030963E-2</v>
          </cell>
          <cell r="N59">
            <v>0.10059899747327208</v>
          </cell>
          <cell r="O59">
            <v>2.0973146984296288E-2</v>
          </cell>
        </row>
        <row r="60">
          <cell r="B60" t="str">
            <v>Seguro + Mermas</v>
          </cell>
          <cell r="D60">
            <v>2.6130290927237751E-3</v>
          </cell>
          <cell r="E60" t="e">
            <v>#REF!</v>
          </cell>
          <cell r="F60">
            <v>2.187803853634364E-3</v>
          </cell>
          <cell r="G60">
            <v>1.156075215037363E-3</v>
          </cell>
          <cell r="H60">
            <v>1.1463237947693435E-3</v>
          </cell>
          <cell r="I60">
            <v>1.6923277707046728E-3</v>
          </cell>
          <cell r="J60">
            <v>3.1600426715915841E-3</v>
          </cell>
          <cell r="K60">
            <v>3.1570162695524415E-3</v>
          </cell>
          <cell r="L60">
            <v>3.7006735733212111E-4</v>
          </cell>
          <cell r="M60">
            <v>3.6963673013588801E-4</v>
          </cell>
          <cell r="N60">
            <v>2.0861495045149626E-3</v>
          </cell>
          <cell r="O60">
            <v>1.1181849673137358E-3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3.3598298008120406E-2</v>
          </cell>
          <cell r="E63" t="e">
            <v>#REF!</v>
          </cell>
          <cell r="F63">
            <v>1.9301747857842309E-2</v>
          </cell>
          <cell r="G63">
            <v>1.8666456496859489E-2</v>
          </cell>
          <cell r="H63">
            <v>2.4266807951014203E-2</v>
          </cell>
          <cell r="I63">
            <v>1.6165469230128408E-2</v>
          </cell>
          <cell r="J63">
            <v>1.5915744733614484E-2</v>
          </cell>
          <cell r="K63">
            <v>1.6196566931477672E-2</v>
          </cell>
          <cell r="L63">
            <v>2.1088028951188727E-2</v>
          </cell>
          <cell r="M63">
            <v>2.1452763122903951E-2</v>
          </cell>
          <cell r="N63">
            <v>2.3299239940379645E-2</v>
          </cell>
          <cell r="O63">
            <v>1.8495429967706686E-2</v>
          </cell>
        </row>
        <row r="64">
          <cell r="B64" t="str">
            <v>Recepción, Almacenamiento y Despacho</v>
          </cell>
          <cell r="D64">
            <v>5.2086904592289547E-2</v>
          </cell>
          <cell r="E64" t="e">
            <v>#REF!</v>
          </cell>
          <cell r="F64">
            <v>2.5975760725539629E-2</v>
          </cell>
          <cell r="G64">
            <v>2.7086667699114837E-2</v>
          </cell>
          <cell r="H64">
            <v>2.9395571782977487E-2</v>
          </cell>
          <cell r="I64">
            <v>2.2703957680502734E-2</v>
          </cell>
          <cell r="J64">
            <v>2.2472368807992422E-2</v>
          </cell>
          <cell r="K64">
            <v>2.3085783173599522E-2</v>
          </cell>
          <cell r="L64">
            <v>2.9484303746212286E-2</v>
          </cell>
          <cell r="M64">
            <v>3.0150708004611882E-2</v>
          </cell>
          <cell r="N64">
            <v>2.542303896121751E-2</v>
          </cell>
          <cell r="O64">
            <v>1.2033827035897091E-2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5.4334522234319605E-3</v>
          </cell>
          <cell r="G65">
            <v>5.486883720959318E-3</v>
          </cell>
          <cell r="H65">
            <v>5.5891154685934179E-3</v>
          </cell>
          <cell r="I65">
            <v>4.4000000000000003E-3</v>
          </cell>
          <cell r="J65">
            <v>5.1961359160370129E-3</v>
          </cell>
          <cell r="K65">
            <v>5.2178675462022858E-3</v>
          </cell>
          <cell r="L65">
            <v>5.008218995978273E-3</v>
          </cell>
          <cell r="M65">
            <v>5.076049958960569E-3</v>
          </cell>
          <cell r="N65">
            <v>5.2325197771626916E-3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68401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80BF5-7269-4411-9FB2-8CD7D9FACFB2}">
  <sheetPr>
    <tabColor rgb="FF002060"/>
  </sheetPr>
  <dimension ref="A1:Y69"/>
  <sheetViews>
    <sheetView showGridLines="0" tabSelected="1" zoomScaleNormal="100" workbookViewId="0">
      <selection activeCell="C6" sqref="C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45852</v>
      </c>
      <c r="I5" s="13" t="s">
        <v>60</v>
      </c>
      <c r="J5" s="15">
        <v>45863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45866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32.797515560500216</v>
      </c>
      <c r="E11" s="37" t="e">
        <v>#REF!</v>
      </c>
      <c r="F11" s="37">
        <v>79.599715363002232</v>
      </c>
      <c r="G11" s="37">
        <v>76.182360436921257</v>
      </c>
      <c r="H11" s="37">
        <v>69.193911592036756</v>
      </c>
      <c r="I11" s="37">
        <v>92.277780000000007</v>
      </c>
      <c r="J11" s="37">
        <v>92.848559999999992</v>
      </c>
      <c r="K11" s="37">
        <v>90.148897329974801</v>
      </c>
      <c r="L11" s="37">
        <v>68.137</v>
      </c>
      <c r="M11" s="37">
        <v>66.415091059602688</v>
      </c>
      <c r="N11" s="37">
        <v>78.321599999999989</v>
      </c>
      <c r="O11" s="37">
        <v>185.47199999999998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31.152187499999997</v>
      </c>
      <c r="E12" s="37" t="e">
        <v>#REF!</v>
      </c>
      <c r="F12" s="37">
        <v>80.217217500000004</v>
      </c>
      <c r="G12" s="37">
        <v>75.613066666666654</v>
      </c>
      <c r="H12" s="37">
        <v>75.613066666666654</v>
      </c>
      <c r="I12" s="37">
        <v>92.277780000000007</v>
      </c>
      <c r="J12" s="39">
        <v>92.848559999999992</v>
      </c>
      <c r="K12" s="39">
        <v>92.848559999999992</v>
      </c>
      <c r="L12" s="37">
        <v>68.137</v>
      </c>
      <c r="M12" s="37">
        <v>68.137</v>
      </c>
      <c r="N12" s="37">
        <v>78.321599999999989</v>
      </c>
      <c r="O12" s="37">
        <v>185.47199999999998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-0.61750213699777745</v>
      </c>
      <c r="G13" s="37">
        <v>0.56929377025460493</v>
      </c>
      <c r="H13" s="37">
        <v>-6.4191550746298915</v>
      </c>
      <c r="I13" s="40"/>
      <c r="J13" s="39"/>
      <c r="K13" s="39">
        <v>-2.6996626700251851</v>
      </c>
      <c r="L13" s="37"/>
      <c r="M13" s="37">
        <v>-1.7219089403973193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1.6453280605002187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8.3113234070811259</v>
      </c>
      <c r="E15" s="37" t="e">
        <v>#REF!</v>
      </c>
      <c r="F15" s="37">
        <v>4.7709516496842106</v>
      </c>
      <c r="G15" s="37">
        <v>4.7709516496842106</v>
      </c>
      <c r="H15" s="37">
        <v>4.7709516496842106</v>
      </c>
      <c r="I15" s="37">
        <v>5.0602493764912282</v>
      </c>
      <c r="J15" s="39">
        <v>5.3090364180701748</v>
      </c>
      <c r="K15" s="39">
        <v>5.3090364180701748</v>
      </c>
      <c r="L15" s="37">
        <v>5.9542957049999998</v>
      </c>
      <c r="M15" s="37">
        <v>5.9542957049999998</v>
      </c>
      <c r="N15" s="37">
        <v>9.3424800000000019</v>
      </c>
      <c r="O15" s="37">
        <v>4.1251500000000005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7.9751147597107802E-2</v>
      </c>
      <c r="E16" s="37" t="e">
        <v>#REF!</v>
      </c>
      <c r="F16" s="37">
        <v>3.3748266805074575E-2</v>
      </c>
      <c r="G16" s="37">
        <v>2.3476428754263E-2</v>
      </c>
      <c r="H16" s="37">
        <v>2.1449981254262999E-2</v>
      </c>
      <c r="I16" s="37">
        <v>3.815650751558456E-2</v>
      </c>
      <c r="J16" s="39">
        <v>0.2105480443167605</v>
      </c>
      <c r="K16" s="39">
        <v>0.20475726788955645</v>
      </c>
      <c r="L16" s="37">
        <v>2.9043787916359996E-2</v>
      </c>
      <c r="M16" s="37">
        <v>2.8368799611724255E-2</v>
      </c>
      <c r="N16" s="37">
        <v>1.7532815999999996E-2</v>
      </c>
      <c r="O16" s="37">
        <v>4.3607344499999992E-2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3.8642308629526466E-2</v>
      </c>
      <c r="E17" s="37" t="e">
        <v>#REF!</v>
      </c>
      <c r="F17" s="37">
        <v>0.16114797399423109</v>
      </c>
      <c r="G17" s="37">
        <v>7.5286478418843408E-2</v>
      </c>
      <c r="H17" s="37">
        <v>6.8787870918843419E-2</v>
      </c>
      <c r="I17" s="37">
        <v>0.1343264805395579</v>
      </c>
      <c r="J17" s="39">
        <v>0.11484438780914211</v>
      </c>
      <c r="K17" s="39">
        <v>0.11168578248521263</v>
      </c>
      <c r="L17" s="37">
        <v>0</v>
      </c>
      <c r="M17" s="37">
        <v>0</v>
      </c>
      <c r="N17" s="37">
        <v>0.17620480079999998</v>
      </c>
      <c r="O17" s="37">
        <v>0.17632534949999998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41.227232423807976</v>
      </c>
      <c r="E18" s="37" t="e">
        <v>#REF!</v>
      </c>
      <c r="F18" s="37">
        <v>84.565563253485749</v>
      </c>
      <c r="G18" s="37">
        <v>81.052074993778575</v>
      </c>
      <c r="H18" s="37">
        <v>74.055101093894066</v>
      </c>
      <c r="I18" s="37">
        <v>97.510512364546372</v>
      </c>
      <c r="J18" s="37">
        <v>98.48298885019608</v>
      </c>
      <c r="K18" s="37">
        <v>95.774376798419752</v>
      </c>
      <c r="L18" s="37">
        <v>74.120339492916358</v>
      </c>
      <c r="M18" s="37">
        <v>72.397755564214421</v>
      </c>
      <c r="N18" s="37">
        <v>87.857817616799977</v>
      </c>
      <c r="O18" s="37">
        <v>189.81708269399996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1.5223016978993562</v>
      </c>
      <c r="E20" s="37" t="e">
        <v>#REF!</v>
      </c>
      <c r="F20" s="37">
        <v>1.719458575822681</v>
      </c>
      <c r="G20" s="37">
        <v>1.5946657157515318</v>
      </c>
      <c r="H20" s="37">
        <v>1.9102670978206455</v>
      </c>
      <c r="I20" s="37">
        <v>1.6475936189152036</v>
      </c>
      <c r="J20" s="39">
        <v>1.6388585301468295</v>
      </c>
      <c r="K20" s="39">
        <v>1.6234604473934184</v>
      </c>
      <c r="L20" s="37">
        <v>1.6550398955688255</v>
      </c>
      <c r="M20" s="37">
        <v>1.6464520122979036</v>
      </c>
      <c r="N20" s="37">
        <v>2.1637659283436799</v>
      </c>
      <c r="O20" s="37">
        <v>3.6378147251059865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0.19935913030887129</v>
      </c>
      <c r="E22" s="37" t="e">
        <v>#REF!</v>
      </c>
      <c r="F22" s="37">
        <v>0.48402849787031066</v>
      </c>
      <c r="G22" s="37">
        <v>0.4687416359715143</v>
      </c>
      <c r="H22" s="37">
        <v>0.43997147903122569</v>
      </c>
      <c r="I22" s="37">
        <v>0.44845044829974989</v>
      </c>
      <c r="J22" s="39">
        <v>0.53505078224923475</v>
      </c>
      <c r="K22" s="39">
        <v>0.52301216775352288</v>
      </c>
      <c r="L22" s="37">
        <v>0.39305722992297254</v>
      </c>
      <c r="M22" s="37">
        <v>0.38957558154979582</v>
      </c>
      <c r="N22" s="37">
        <v>0.48593636711672972</v>
      </c>
      <c r="O22" s="37">
        <v>0.86542377324635011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45.308893252016205</v>
      </c>
      <c r="E23" s="46" t="e">
        <v>#REF!</v>
      </c>
      <c r="F23" s="46">
        <v>89.083050327178753</v>
      </c>
      <c r="G23" s="46">
        <v>85.429482345501626</v>
      </c>
      <c r="H23" s="46">
        <v>78.719339670745953</v>
      </c>
      <c r="I23" s="46">
        <v>101.92055643176133</v>
      </c>
      <c r="J23" s="46">
        <v>102.97089816259215</v>
      </c>
      <c r="K23" s="46">
        <v>100.23484941356669</v>
      </c>
      <c r="L23" s="46">
        <v>78.482436618408158</v>
      </c>
      <c r="M23" s="46">
        <v>76.747783158062106</v>
      </c>
      <c r="N23" s="46">
        <v>92.868519912260396</v>
      </c>
      <c r="O23" s="46">
        <v>196.6872211923523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45866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32.797515560500216</v>
      </c>
      <c r="E44" s="60" t="e">
        <v>#REF!</v>
      </c>
      <c r="F44" s="60">
        <v>79.599715363002232</v>
      </c>
      <c r="G44" s="60">
        <v>76.182360436921257</v>
      </c>
      <c r="H44" s="60">
        <v>69.193911592036756</v>
      </c>
      <c r="I44" s="60">
        <v>92.277780000000007</v>
      </c>
      <c r="J44" s="60">
        <v>92.848559999999992</v>
      </c>
      <c r="K44" s="60">
        <v>90.148897329974801</v>
      </c>
      <c r="L44" s="60">
        <v>68.137</v>
      </c>
      <c r="M44" s="60">
        <v>66.415091059602688</v>
      </c>
      <c r="N44" s="60">
        <v>78.321599999999989</v>
      </c>
      <c r="O44" s="60">
        <v>185.47199999999998</v>
      </c>
    </row>
    <row r="45" spans="1:21" ht="18.75" x14ac:dyDescent="0.25">
      <c r="B45" s="61" t="s">
        <v>44</v>
      </c>
      <c r="C45" s="61"/>
      <c r="D45" s="60">
        <v>8.3113234070811259</v>
      </c>
      <c r="E45" s="60" t="e">
        <v>#REF!</v>
      </c>
      <c r="F45" s="60">
        <v>4.7709516496842106</v>
      </c>
      <c r="G45" s="60">
        <v>4.7709516496842106</v>
      </c>
      <c r="H45" s="60">
        <v>4.7709516496842106</v>
      </c>
      <c r="I45" s="60">
        <v>5.0602493764912282</v>
      </c>
      <c r="J45" s="60">
        <v>5.3090364180701748</v>
      </c>
      <c r="K45" s="60">
        <v>5.3090364180701748</v>
      </c>
      <c r="L45" s="60">
        <v>5.9542957049999998</v>
      </c>
      <c r="M45" s="60">
        <v>5.9542957049999998</v>
      </c>
      <c r="N45" s="60">
        <v>9.3424800000000019</v>
      </c>
      <c r="O45" s="60">
        <v>4.1251500000000005</v>
      </c>
    </row>
    <row r="46" spans="1:21" ht="18.75" x14ac:dyDescent="0.25">
      <c r="B46" s="61" t="s">
        <v>45</v>
      </c>
      <c r="C46" s="61"/>
      <c r="D46" s="60">
        <v>0.11839345622663427</v>
      </c>
      <c r="E46" s="60" t="e">
        <v>#REF!</v>
      </c>
      <c r="F46" s="60">
        <v>0.19489624079930568</v>
      </c>
      <c r="G46" s="60">
        <v>9.8762907173106401E-2</v>
      </c>
      <c r="H46" s="60">
        <v>9.0237852173106425E-2</v>
      </c>
      <c r="I46" s="60">
        <v>0.17248298805514245</v>
      </c>
      <c r="J46" s="60">
        <v>0.32539243212590263</v>
      </c>
      <c r="K46" s="60">
        <v>0.31644305037476905</v>
      </c>
      <c r="L46" s="60">
        <v>2.9043787916359996E-2</v>
      </c>
      <c r="M46" s="60">
        <v>2.8368799611724255E-2</v>
      </c>
      <c r="N46" s="60">
        <v>0.19373761679999998</v>
      </c>
      <c r="O46" s="60">
        <v>0.21993269399999998</v>
      </c>
    </row>
    <row r="47" spans="1:21" ht="18.75" x14ac:dyDescent="0.25">
      <c r="B47" s="62" t="s">
        <v>24</v>
      </c>
      <c r="C47" s="62"/>
      <c r="D47" s="60">
        <v>41.227232423807976</v>
      </c>
      <c r="E47" s="60" t="e">
        <v>#REF!</v>
      </c>
      <c r="F47" s="60">
        <v>84.565563253485749</v>
      </c>
      <c r="G47" s="60">
        <v>81.052074993778575</v>
      </c>
      <c r="H47" s="60">
        <v>74.055101093894066</v>
      </c>
      <c r="I47" s="60">
        <v>97.510512364546372</v>
      </c>
      <c r="J47" s="60">
        <v>98.48298885019608</v>
      </c>
      <c r="K47" s="60">
        <v>95.774376798419752</v>
      </c>
      <c r="L47" s="60">
        <v>74.120339492916358</v>
      </c>
      <c r="M47" s="60">
        <v>72.397755564214421</v>
      </c>
      <c r="N47" s="60">
        <v>87.857817616799977</v>
      </c>
      <c r="O47" s="60">
        <v>189.81708269399996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1.5223016978993562</v>
      </c>
      <c r="E49" s="60" t="e">
        <v>#REF!</v>
      </c>
      <c r="F49" s="60">
        <v>1.719458575822681</v>
      </c>
      <c r="G49" s="60">
        <v>1.5946657157515318</v>
      </c>
      <c r="H49" s="60">
        <v>1.9102670978206455</v>
      </c>
      <c r="I49" s="60">
        <v>1.6475936189152036</v>
      </c>
      <c r="J49" s="60">
        <v>1.6388585301468295</v>
      </c>
      <c r="K49" s="60">
        <v>1.6234604473934184</v>
      </c>
      <c r="L49" s="60">
        <v>1.6550398955688255</v>
      </c>
      <c r="M49" s="60">
        <v>1.6464520122979036</v>
      </c>
      <c r="N49" s="60">
        <v>2.1637659283436799</v>
      </c>
      <c r="O49" s="60">
        <v>3.6378147251059865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0.19935913030887129</v>
      </c>
      <c r="E51" s="60" t="e">
        <v>#REF!</v>
      </c>
      <c r="F51" s="60">
        <v>0.48402849787031066</v>
      </c>
      <c r="G51" s="60">
        <v>0.4687416359715143</v>
      </c>
      <c r="H51" s="60">
        <v>0.43997147903122569</v>
      </c>
      <c r="I51" s="60">
        <v>0.44845044829974989</v>
      </c>
      <c r="J51" s="60">
        <v>0.53505078224923475</v>
      </c>
      <c r="K51" s="60">
        <v>0.52301216775352288</v>
      </c>
      <c r="L51" s="60">
        <v>0.39305722992297254</v>
      </c>
      <c r="M51" s="60">
        <v>0.38957558154979582</v>
      </c>
      <c r="N51" s="60">
        <v>0.48593636711672972</v>
      </c>
      <c r="O51" s="60">
        <v>0.86542377324635011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45.308893252016205</v>
      </c>
      <c r="E53" s="65" t="e">
        <v>#REF!</v>
      </c>
      <c r="F53" s="65">
        <v>89.083050327178753</v>
      </c>
      <c r="G53" s="65">
        <v>85.429482345501626</v>
      </c>
      <c r="H53" s="65">
        <v>78.719339670745953</v>
      </c>
      <c r="I53" s="65">
        <v>101.92055643176133</v>
      </c>
      <c r="J53" s="65">
        <v>102.97089816259215</v>
      </c>
      <c r="K53" s="65">
        <v>100.23484941356669</v>
      </c>
      <c r="L53" s="65">
        <v>78.482436618408158</v>
      </c>
      <c r="M53" s="65">
        <v>76.747783158062106</v>
      </c>
      <c r="N53" s="65">
        <v>92.868519912260396</v>
      </c>
      <c r="O53" s="65">
        <v>196.6872211923523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0.72386485756945207</v>
      </c>
      <c r="E58" s="69" t="e">
        <v>#REF!</v>
      </c>
      <c r="F58" s="69">
        <v>0.89354501300363298</v>
      </c>
      <c r="G58" s="69">
        <v>0.89175725224247149</v>
      </c>
      <c r="H58" s="69">
        <v>0.87899507136936672</v>
      </c>
      <c r="I58" s="69">
        <v>0.9053892878006663</v>
      </c>
      <c r="J58" s="69">
        <v>0.90169709749827687</v>
      </c>
      <c r="K58" s="69">
        <v>0.89937679217756406</v>
      </c>
      <c r="L58" s="69">
        <v>0.86818150577167963</v>
      </c>
      <c r="M58" s="69">
        <v>0.86536820122635683</v>
      </c>
      <c r="N58" s="69">
        <v>0.84336005434345318</v>
      </c>
      <c r="O58" s="69">
        <v>0.94297941104478633</v>
      </c>
    </row>
    <row r="59" spans="2:24" ht="18.75" x14ac:dyDescent="0.25">
      <c r="B59" s="61" t="s">
        <v>44</v>
      </c>
      <c r="C59" s="61"/>
      <c r="D59" s="70">
        <v>0.18343691073741422</v>
      </c>
      <c r="E59" s="70" t="e">
        <v>#REF!</v>
      </c>
      <c r="F59" s="70">
        <v>5.3556222335918592E-2</v>
      </c>
      <c r="G59" s="70">
        <v>5.584666462555745E-2</v>
      </c>
      <c r="H59" s="70">
        <v>6.0607109633278769E-2</v>
      </c>
      <c r="I59" s="70">
        <v>4.9648957517997923E-2</v>
      </c>
      <c r="J59" s="70">
        <v>5.1558610372487469E-2</v>
      </c>
      <c r="K59" s="70">
        <v>5.2965973901603944E-2</v>
      </c>
      <c r="L59" s="70">
        <v>7.5867875177608998E-2</v>
      </c>
      <c r="M59" s="70">
        <v>7.7582640957030963E-2</v>
      </c>
      <c r="N59" s="70">
        <v>0.10059899747327208</v>
      </c>
      <c r="O59" s="70">
        <v>2.0973146984296288E-2</v>
      </c>
    </row>
    <row r="60" spans="2:24" ht="18.75" x14ac:dyDescent="0.25">
      <c r="B60" s="61" t="s">
        <v>45</v>
      </c>
      <c r="C60" s="61"/>
      <c r="D60" s="70">
        <v>2.6130290927237751E-3</v>
      </c>
      <c r="E60" s="70" t="e">
        <v>#REF!</v>
      </c>
      <c r="F60" s="70">
        <v>2.187803853634364E-3</v>
      </c>
      <c r="G60" s="70">
        <v>1.156075215037363E-3</v>
      </c>
      <c r="H60" s="70">
        <v>1.1463237947693435E-3</v>
      </c>
      <c r="I60" s="70">
        <v>1.6923277707046728E-3</v>
      </c>
      <c r="J60" s="70">
        <v>3.1600426715915841E-3</v>
      </c>
      <c r="K60" s="70">
        <v>3.1570162695524415E-3</v>
      </c>
      <c r="L60" s="70">
        <v>3.7006735733212111E-4</v>
      </c>
      <c r="M60" s="70">
        <v>3.6963673013588801E-4</v>
      </c>
      <c r="N60" s="70">
        <v>2.0861495045149626E-3</v>
      </c>
      <c r="O60" s="70">
        <v>1.1181849673137358E-3</v>
      </c>
    </row>
    <row r="61" spans="2:24" ht="18.75" x14ac:dyDescent="0.25">
      <c r="B61" s="62" t="s">
        <v>24</v>
      </c>
      <c r="C61" s="62"/>
      <c r="D61" s="70">
        <v>0.90991479739959003</v>
      </c>
      <c r="E61" s="70" t="e">
        <v>#REF!</v>
      </c>
      <c r="F61" s="70">
        <v>0.94928903919318597</v>
      </c>
      <c r="G61" s="70">
        <v>0.94875999208306627</v>
      </c>
      <c r="H61" s="70">
        <v>0.94074850479741468</v>
      </c>
      <c r="I61" s="70">
        <v>0.95673057308936882</v>
      </c>
      <c r="J61" s="70">
        <v>0.95641575054235606</v>
      </c>
      <c r="K61" s="70">
        <v>0.95549978234872057</v>
      </c>
      <c r="L61" s="70">
        <v>0.94441944830662072</v>
      </c>
      <c r="M61" s="70">
        <v>0.94332047891352377</v>
      </c>
      <c r="N61" s="70">
        <v>0.94604520132124004</v>
      </c>
      <c r="O61" s="70">
        <v>0.96507074299639628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3.3598298008120406E-2</v>
      </c>
      <c r="E63" s="70" t="e">
        <v>#REF!</v>
      </c>
      <c r="F63" s="70">
        <v>1.9301747857842309E-2</v>
      </c>
      <c r="G63" s="70">
        <v>1.8666456496859489E-2</v>
      </c>
      <c r="H63" s="70">
        <v>2.4266807951014203E-2</v>
      </c>
      <c r="I63" s="70">
        <v>1.6165469230128408E-2</v>
      </c>
      <c r="J63" s="70">
        <v>1.5915744733614484E-2</v>
      </c>
      <c r="K63" s="70">
        <v>1.6196566931477672E-2</v>
      </c>
      <c r="L63" s="70">
        <v>2.1088028951188727E-2</v>
      </c>
      <c r="M63" s="70">
        <v>2.1452763122903951E-2</v>
      </c>
      <c r="N63" s="70">
        <v>2.3299239940379645E-2</v>
      </c>
      <c r="O63" s="70">
        <v>1.8495429967706686E-2</v>
      </c>
    </row>
    <row r="64" spans="2:24" ht="18.75" x14ac:dyDescent="0.25">
      <c r="B64" s="62" t="s">
        <v>27</v>
      </c>
      <c r="C64" s="62"/>
      <c r="D64" s="70">
        <v>5.2086904592289547E-2</v>
      </c>
      <c r="E64" s="70" t="e">
        <v>#REF!</v>
      </c>
      <c r="F64" s="70">
        <v>2.5975760725539629E-2</v>
      </c>
      <c r="G64" s="70">
        <v>2.7086667699114837E-2</v>
      </c>
      <c r="H64" s="70">
        <v>2.9395571782977487E-2</v>
      </c>
      <c r="I64" s="70">
        <v>2.2703957680502734E-2</v>
      </c>
      <c r="J64" s="70">
        <v>2.2472368807992422E-2</v>
      </c>
      <c r="K64" s="70">
        <v>2.3085783173599522E-2</v>
      </c>
      <c r="L64" s="70">
        <v>2.9484303746212286E-2</v>
      </c>
      <c r="M64" s="70">
        <v>3.0150708004611882E-2</v>
      </c>
      <c r="N64" s="70">
        <v>2.542303896121751E-2</v>
      </c>
      <c r="O64" s="70">
        <v>1.2033827035897091E-2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5.4334522234319605E-3</v>
      </c>
      <c r="G65" s="70">
        <v>5.486883720959318E-3</v>
      </c>
      <c r="H65" s="70">
        <v>5.5891154685934179E-3</v>
      </c>
      <c r="I65" s="70">
        <v>4.4000000000000003E-3</v>
      </c>
      <c r="J65" s="70">
        <v>5.1961359160370129E-3</v>
      </c>
      <c r="K65" s="70">
        <v>5.2178675462022858E-3</v>
      </c>
      <c r="L65" s="70">
        <v>5.008218995978273E-3</v>
      </c>
      <c r="M65" s="70">
        <v>5.076049958960569E-3</v>
      </c>
      <c r="N65" s="70">
        <v>5.2325197771626916E-3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0.99999999999999989</v>
      </c>
      <c r="G66" s="71">
        <v>0.99999999999999989</v>
      </c>
      <c r="H66" s="71">
        <v>0.99999999999999978</v>
      </c>
      <c r="I66" s="71">
        <v>0.99999999999999989</v>
      </c>
      <c r="J66" s="71">
        <v>0.99999999999999989</v>
      </c>
      <c r="K66" s="71">
        <v>1</v>
      </c>
      <c r="L66" s="71">
        <v>1</v>
      </c>
      <c r="M66" s="71">
        <v>1</v>
      </c>
      <c r="N66" s="71">
        <v>0.99999999999999989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1A1FFCC1-3E95-4410-A54E-D5684BFAAA9C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2025-07-30T21:35:32Z</dcterms:created>
  <dcterms:modified xsi:type="dcterms:W3CDTF">2025-07-30T21:36:23Z</dcterms:modified>
</cp:coreProperties>
</file>